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11979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'!$B$8:$C$25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C13" i="2"/>
  <c r="C25" i="2" l="1"/>
</calcChain>
</file>

<file path=xl/sharedStrings.xml><?xml version="1.0" encoding="utf-8"?>
<sst xmlns="http://schemas.openxmlformats.org/spreadsheetml/2006/main" count="25" uniqueCount="25">
  <si>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</si>
  <si>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</si>
  <si>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</si>
  <si>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</si>
  <si>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</si>
  <si>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</si>
  <si>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</si>
  <si>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</si>
  <si>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</si>
  <si>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</si>
  <si>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</si>
  <si>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</si>
  <si>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</si>
  <si>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</si>
  <si>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</si>
  <si>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</si>
  <si>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</si>
  <si>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</si>
  <si>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всего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</si>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</sst>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7"/>
  <sheetViews>
    <sheetView tabSelected="1" workbookViewId="0">
      <selection activeCell="D8" sqref="D8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16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24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17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18</v>
      </c>
      <c r="D8" s="18"/>
    </row>
    <row r="9" spans="2:14" s="4" customFormat="1" ht="67.5" hidden="1" customHeight="1" x14ac:dyDescent="0.2">
      <c r="B9" s="5" t="s">
        <v>8</v>
      </c>
      <c r="C9" s="16"/>
      <c r="D9" s="19"/>
    </row>
    <row r="10" spans="2:14" s="4" customFormat="1" ht="89.25" hidden="1" x14ac:dyDescent="0.2">
      <c r="B10" s="5" t="s">
        <v>14</v>
      </c>
      <c r="C10" s="16"/>
      <c r="D10" s="19"/>
    </row>
    <row r="11" spans="2:14" s="4" customFormat="1" ht="89.25" x14ac:dyDescent="0.2">
      <c r="B11" s="5" t="s">
        <v>21</v>
      </c>
      <c r="C11" s="16">
        <v>4216.3</v>
      </c>
      <c r="D11" s="19"/>
    </row>
    <row r="12" spans="2:14" s="12" customFormat="1" ht="76.5" x14ac:dyDescent="0.25">
      <c r="B12" s="13" t="s">
        <v>5</v>
      </c>
      <c r="C12" s="16">
        <f>24794.1+14876.4</f>
        <v>39670.5</v>
      </c>
      <c r="D12" s="19"/>
    </row>
    <row r="13" spans="2:14" s="12" customFormat="1" ht="76.5" hidden="1" x14ac:dyDescent="0.25">
      <c r="B13" s="13" t="s">
        <v>20</v>
      </c>
      <c r="C13" s="16">
        <f>24794.1*0</f>
        <v>0</v>
      </c>
      <c r="D13" s="19"/>
    </row>
    <row r="14" spans="2:14" s="4" customFormat="1" ht="57" hidden="1" customHeight="1" x14ac:dyDescent="0.2">
      <c r="B14" s="5" t="s">
        <v>10</v>
      </c>
      <c r="C14" s="16"/>
      <c r="D14" s="19"/>
    </row>
    <row r="15" spans="2:14" s="4" customFormat="1" ht="95.25" customHeight="1" x14ac:dyDescent="0.2">
      <c r="B15" s="5" t="s">
        <v>6</v>
      </c>
      <c r="C15" s="16">
        <v>20</v>
      </c>
      <c r="D15" s="19"/>
    </row>
    <row r="16" spans="2:14" s="4" customFormat="1" ht="54" hidden="1" customHeight="1" x14ac:dyDescent="0.2">
      <c r="B16" s="5" t="s">
        <v>7</v>
      </c>
      <c r="C16" s="16"/>
      <c r="D16" s="19"/>
    </row>
    <row r="17" spans="2:6" ht="55.5" customHeight="1" x14ac:dyDescent="0.2">
      <c r="B17" s="5" t="s">
        <v>19</v>
      </c>
      <c r="C17" s="16">
        <v>190</v>
      </c>
      <c r="D17" s="19"/>
    </row>
    <row r="18" spans="2:6" s="4" customFormat="1" ht="30" hidden="1" customHeight="1" x14ac:dyDescent="0.2">
      <c r="B18" s="5" t="s">
        <v>9</v>
      </c>
      <c r="C18" s="16"/>
      <c r="D18" s="19"/>
    </row>
    <row r="19" spans="2:6" s="4" customFormat="1" ht="25.5" hidden="1" x14ac:dyDescent="0.2">
      <c r="B19" s="5" t="s">
        <v>11</v>
      </c>
      <c r="C19" s="16"/>
      <c r="D19" s="19"/>
    </row>
    <row r="20" spans="2:6" ht="51" hidden="1" x14ac:dyDescent="0.2">
      <c r="B20" s="17" t="s">
        <v>15</v>
      </c>
      <c r="C20" s="16"/>
      <c r="D20" s="19"/>
    </row>
    <row r="21" spans="2:6" ht="82.15" hidden="1" customHeight="1" x14ac:dyDescent="0.2">
      <c r="B21" s="5" t="s">
        <v>4</v>
      </c>
      <c r="C21" s="16"/>
      <c r="D21" s="19"/>
    </row>
    <row r="22" spans="2:6" ht="42.6" customHeight="1" x14ac:dyDescent="0.2">
      <c r="B22" s="17" t="s">
        <v>22</v>
      </c>
      <c r="C22" s="16">
        <v>18577.2</v>
      </c>
      <c r="D22" s="19"/>
    </row>
    <row r="23" spans="2:6" ht="39.75" customHeight="1" x14ac:dyDescent="0.25">
      <c r="B23" s="5" t="s">
        <v>12</v>
      </c>
      <c r="C23" s="16">
        <v>1035.5</v>
      </c>
      <c r="D23" s="19"/>
    </row>
    <row r="24" spans="2:6" ht="55.5" hidden="1" customHeight="1" x14ac:dyDescent="0.2">
      <c r="B24" s="5" t="s">
        <v>13</v>
      </c>
      <c r="C24" s="16"/>
      <c r="D24" s="19"/>
      <c r="E24" s="14"/>
      <c r="F24" s="15"/>
    </row>
    <row r="25" spans="2:6" ht="21.6" customHeight="1" x14ac:dyDescent="0.2">
      <c r="B25" s="6" t="s">
        <v>23</v>
      </c>
      <c r="C25" s="16">
        <f>SUM(C9:C24)</f>
        <v>63709.5</v>
      </c>
      <c r="D25" s="19"/>
    </row>
    <row r="27" spans="2:6" x14ac:dyDescent="0.2">
      <c r="D27" s="14"/>
    </row>
  </sheetData>
  <autoFilter ref="B8:C25">
    <filterColumn colId="1">
      <filters>
        <filter val="1 035,5"/>
        <filter val="18 577,2"/>
        <filter val="190,0"/>
        <filter val="20,0"/>
        <filter val="39 670,5"/>
        <filter val="4 216,3"/>
        <filter val="63 709,5"/>
      </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2023-12-11T11:59:51Z</cp:lastPrinted>
  <dcterms:created xsi:type="dcterms:W3CDTF">2013-11-14T08:25:07Z</dcterms:created>
  <dcterms:modified xsi:type="dcterms:W3CDTF">2023-12-25T07:42:30Z</dcterms:modified>
</cp:coreProperties>
</file>